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765"/>
  </bookViews>
  <sheets>
    <sheet name="第三批资金发放名单汇总" sheetId="2" r:id="rId1"/>
  </sheets>
  <calcPr calcId="144525" concurrentCalc="0"/>
</workbook>
</file>

<file path=xl/sharedStrings.xml><?xml version="1.0" encoding="utf-8"?>
<sst xmlns="http://schemas.openxmlformats.org/spreadsheetml/2006/main" count="205" uniqueCount="107">
  <si>
    <t>永福县2021年因灾倒损住房重建及维修补助花名册（第一批）</t>
  </si>
  <si>
    <t>填报单位（盖章）：永福县应急管理局</t>
  </si>
  <si>
    <t>序号</t>
  </si>
  <si>
    <t>户主家庭情况</t>
  </si>
  <si>
    <t>备注</t>
  </si>
  <si>
    <t>户主姓名</t>
  </si>
  <si>
    <t>户主身份证号码</t>
  </si>
  <si>
    <t>家庭类型</t>
  </si>
  <si>
    <t>家庭人口</t>
  </si>
  <si>
    <t>家庭住址</t>
  </si>
  <si>
    <t>重建住房补助</t>
  </si>
  <si>
    <t>维修住房补助</t>
  </si>
  <si>
    <t>汤宗荣</t>
  </si>
  <si>
    <t>一般困难户</t>
  </si>
  <si>
    <t>永福镇湾里井门屯</t>
  </si>
  <si>
    <t>重建</t>
  </si>
  <si>
    <t>谢雪兰</t>
  </si>
  <si>
    <t>一般户</t>
  </si>
  <si>
    <t>百寿镇新隆村</t>
  </si>
  <si>
    <t>蒙扬忠</t>
  </si>
  <si>
    <t>百寿镇朝兑村</t>
  </si>
  <si>
    <t>赵进昌</t>
  </si>
  <si>
    <t>广福乡上寨村古标屯</t>
  </si>
  <si>
    <t>赵有福</t>
  </si>
  <si>
    <t>广福乡上寨村</t>
  </si>
  <si>
    <t>侯松明</t>
  </si>
  <si>
    <t>广福乡龙桥村</t>
  </si>
  <si>
    <t>梁树生</t>
  </si>
  <si>
    <t>特困户</t>
  </si>
  <si>
    <t>堡里镇波塘村岭头田屯</t>
  </si>
  <si>
    <t>梁荣林</t>
  </si>
  <si>
    <t>堡里镇波塘村周脚屯</t>
  </si>
  <si>
    <t>周明忠</t>
  </si>
  <si>
    <t>堡里镇波塘村22屯</t>
  </si>
  <si>
    <t>颜克松</t>
  </si>
  <si>
    <t>堡里镇清坪村高桥屯</t>
  </si>
  <si>
    <t>秦永恒</t>
  </si>
  <si>
    <t>堡里镇九槽村大力槽屯</t>
  </si>
  <si>
    <t>赵成义</t>
  </si>
  <si>
    <t>低保户</t>
  </si>
  <si>
    <t>堡里镇茶料村大丰岭屯</t>
  </si>
  <si>
    <t>徐福琴</t>
  </si>
  <si>
    <t>堡里镇和顺村长洲屯</t>
  </si>
  <si>
    <t>梁志新</t>
  </si>
  <si>
    <t>堡里镇波塘村14屯</t>
  </si>
  <si>
    <t>侯双九</t>
  </si>
  <si>
    <t>堡里镇波塘村仁里屯</t>
  </si>
  <si>
    <t>李金友</t>
  </si>
  <si>
    <t>龙江乡双江村双江口屯</t>
  </si>
  <si>
    <t>陈封涛</t>
  </si>
  <si>
    <t>龙江乡驿马村周村二屯</t>
  </si>
  <si>
    <t>黄国祥</t>
  </si>
  <si>
    <t>龙江乡驿马村上垌屯</t>
  </si>
  <si>
    <t>龙宪林</t>
  </si>
  <si>
    <t>龙江乡仁合村黑皮冲屯</t>
  </si>
  <si>
    <t>修缮</t>
  </si>
  <si>
    <t>周田养</t>
  </si>
  <si>
    <t>刘日成</t>
  </si>
  <si>
    <t>龙江乡仁合村田冲屯</t>
  </si>
  <si>
    <t>朱得亮</t>
  </si>
  <si>
    <t>龙江乡仁合村余粮屯</t>
  </si>
  <si>
    <t>黄联水</t>
  </si>
  <si>
    <t>龙江乡西河村横沟屯</t>
  </si>
  <si>
    <t>谢清六</t>
  </si>
  <si>
    <t>贫困户</t>
  </si>
  <si>
    <t>龙江乡西河村高桥屯</t>
  </si>
  <si>
    <t>付天友</t>
  </si>
  <si>
    <t>龙江乡仁合村付家屯</t>
  </si>
  <si>
    <t>张桥连</t>
  </si>
  <si>
    <t>龙江乡兴隆村新村屯</t>
  </si>
  <si>
    <t>李金弟</t>
  </si>
  <si>
    <t>龙江乡仁合村后背冲屯</t>
  </si>
  <si>
    <t>李成林</t>
  </si>
  <si>
    <t>刘碧辉</t>
  </si>
  <si>
    <t>龙江乡仁合村坪浪屯</t>
  </si>
  <si>
    <t>李敬华</t>
  </si>
  <si>
    <t>杨盛斌</t>
  </si>
  <si>
    <t>龙江乡西河村里旺一屯</t>
  </si>
  <si>
    <t>梁水福</t>
  </si>
  <si>
    <t>龙江乡双江村大日口屯</t>
  </si>
  <si>
    <t>李天送</t>
  </si>
  <si>
    <t>龙江乡双江村河口屯</t>
  </si>
  <si>
    <t>陆维忆</t>
  </si>
  <si>
    <t>李康生</t>
  </si>
  <si>
    <t>李思德</t>
  </si>
  <si>
    <t>龙江乡双江村沟屋屯</t>
  </si>
  <si>
    <t>李天德</t>
  </si>
  <si>
    <t>梁家林</t>
  </si>
  <si>
    <t>梁青春</t>
  </si>
  <si>
    <t>李林武</t>
  </si>
  <si>
    <t>龙江乡双江村木桥头屯</t>
  </si>
  <si>
    <t>范玉生</t>
  </si>
  <si>
    <t>徐远亮</t>
  </si>
  <si>
    <t>龙江乡双江村汉田屯</t>
  </si>
  <si>
    <t>周水秀</t>
  </si>
  <si>
    <t>龙江乡双江村六社屯</t>
  </si>
  <si>
    <t>黄小云</t>
  </si>
  <si>
    <t>龙江乡双江村上黄屯</t>
  </si>
  <si>
    <t>梁幼明</t>
  </si>
  <si>
    <t>龙江乡双江村外头屋屯</t>
  </si>
  <si>
    <t>范大弟</t>
  </si>
  <si>
    <t>黄春秀</t>
  </si>
  <si>
    <t>合计</t>
  </si>
  <si>
    <t>单位负责人：</t>
  </si>
  <si>
    <t>统计负责人：</t>
  </si>
  <si>
    <t>制表人：</t>
  </si>
  <si>
    <t>因灾倒损住房重建共18户，需补助资金36万元。因灾倒损住房维修共29户，需补助资金5.8万元。共需补助资金41.8万元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</si>
</sst>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7">
    <font>
      <sz val="11"/>
      <color theme="1"/>
      <name val="宋体"/>
      <charset val="134"/>
      <scheme val="minor"/>
    </font>
    <font>
      <sz val="20"/>
      <color indexed="8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11"/>
      <name val="宋体"/>
      <charset val="0"/>
    </font>
    <font>
      <sz val="10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name val="宋体"/>
      <charset val="134"/>
    </font>
    <font>
      <sz val="11"/>
      <name val="Arial Unicode MS"/>
      <charset val="134"/>
    </font>
    <font>
      <sz val="10"/>
      <name val="宋体"/>
      <charset val="134"/>
      <scheme val="minor"/>
    </font>
    <font>
      <sz val="10"/>
      <color theme="0"/>
      <name val="宋体"/>
      <charset val="134"/>
    </font>
    <font>
      <sz val="10"/>
      <color theme="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3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7" fillId="13" borderId="5" applyNumberFormat="0" applyAlignment="0" applyProtection="0">
      <alignment vertical="center"/>
    </xf>
    <xf numFmtId="0" fontId="34" fillId="13" borderId="9" applyNumberFormat="0" applyAlignment="0" applyProtection="0">
      <alignment vertical="center"/>
    </xf>
    <xf numFmtId="0" fontId="18" fillId="4" borderId="3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6" fillId="0" borderId="0"/>
    <xf numFmtId="0" fontId="25" fillId="1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56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31" fontId="0" fillId="0" borderId="0" xfId="0" applyNumberFormat="1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9" fillId="0" borderId="1" xfId="39" applyFont="1" applyFill="1" applyBorder="1" applyAlignment="1">
      <alignment horizontal="center" vertical="center" wrapText="1"/>
    </xf>
    <xf numFmtId="49" fontId="9" fillId="0" borderId="1" xfId="39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/>
    </xf>
    <xf numFmtId="0" fontId="11" fillId="0" borderId="1" xfId="39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5" fillId="0" borderId="1" xfId="39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9" fillId="0" borderId="1" xfId="39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49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7" fillId="0" borderId="1" xfId="39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 applyProtection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0" fontId="14" fillId="0" borderId="0" xfId="0" applyFont="1" applyFill="1" applyAlignment="1">
      <alignment horizontal="left" vertical="center" wrapText="1"/>
    </xf>
    <xf numFmtId="0" fontId="0" fillId="0" borderId="1" xfId="0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常规_因灾倒房台账" xfId="39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61"/>
  <sheetViews>
    <sheetView tabSelected="1" workbookViewId="0">
      <selection activeCell="G2" sqref="G2:H2"/>
    </sheetView>
  </sheetViews>
  <sheetFormatPr defaultColWidth="9" defaultRowHeight="13.5"/>
  <cols>
    <col min="1" max="1" width="5.625" style="2" customWidth="1"/>
    <col min="2" max="2" width="8.625" style="2" customWidth="1"/>
    <col min="3" max="3" width="20.625" style="1" customWidth="1"/>
    <col min="4" max="4" width="11.75" style="1" customWidth="1"/>
    <col min="5" max="5" width="5.875" style="1" customWidth="1"/>
    <col min="6" max="6" width="23.375" style="1" customWidth="1"/>
    <col min="7" max="7" width="10" style="1" customWidth="1"/>
    <col min="8" max="8" width="9.375" style="1" customWidth="1"/>
    <col min="9" max="9" width="9.5" style="2" customWidth="1"/>
    <col min="10" max="16372" width="9" style="1"/>
  </cols>
  <sheetData>
    <row r="1" s="1" customFormat="1" ht="30.95" customHeight="1" spans="1:16373">
      <c r="A1" s="3" t="s">
        <v>0</v>
      </c>
      <c r="B1" s="3"/>
      <c r="C1" s="3"/>
      <c r="D1" s="3"/>
      <c r="E1" s="3"/>
      <c r="F1" s="3"/>
      <c r="G1" s="3"/>
      <c r="H1" s="3"/>
      <c r="I1" s="3"/>
      <c r="XES1"/>
    </row>
    <row r="2" s="1" customFormat="1" ht="23.1" customHeight="1" spans="1:16373">
      <c r="A2" s="4" t="s">
        <v>1</v>
      </c>
      <c r="B2" s="5"/>
      <c r="C2" s="5"/>
      <c r="D2" s="5"/>
      <c r="E2" s="5"/>
      <c r="F2" s="5"/>
      <c r="G2" s="6"/>
      <c r="H2" s="2"/>
      <c r="I2" s="2"/>
      <c r="XES2"/>
    </row>
    <row r="3" s="1" customFormat="1" ht="20.1" customHeight="1" spans="1:16373">
      <c r="A3" s="7" t="s">
        <v>2</v>
      </c>
      <c r="B3" s="7" t="s">
        <v>3</v>
      </c>
      <c r="C3" s="7"/>
      <c r="D3" s="7"/>
      <c r="E3" s="7"/>
      <c r="F3" s="7"/>
      <c r="G3" s="8"/>
      <c r="H3" s="8"/>
      <c r="I3" s="53" t="s">
        <v>4</v>
      </c>
      <c r="XES3"/>
    </row>
    <row r="4" s="1" customFormat="1" ht="36" customHeight="1" spans="1:16373">
      <c r="A4" s="7"/>
      <c r="B4" s="7" t="s">
        <v>5</v>
      </c>
      <c r="C4" s="7" t="s">
        <v>6</v>
      </c>
      <c r="D4" s="7" t="s">
        <v>7</v>
      </c>
      <c r="E4" s="7" t="s">
        <v>8</v>
      </c>
      <c r="F4" s="7" t="s">
        <v>9</v>
      </c>
      <c r="G4" s="7" t="s">
        <v>10</v>
      </c>
      <c r="H4" s="7" t="s">
        <v>11</v>
      </c>
      <c r="I4" s="53"/>
      <c r="XES4"/>
    </row>
    <row r="5" s="1" customFormat="1" ht="20.1" customHeight="1" spans="1:16373">
      <c r="A5" s="9">
        <v>1</v>
      </c>
      <c r="B5" s="10" t="s">
        <v>12</v>
      </c>
      <c r="C5" s="11"/>
      <c r="D5" s="12" t="s">
        <v>13</v>
      </c>
      <c r="E5" s="13">
        <v>2</v>
      </c>
      <c r="F5" s="14" t="s">
        <v>14</v>
      </c>
      <c r="G5" s="15">
        <v>20000</v>
      </c>
      <c r="H5" s="16"/>
      <c r="I5" s="54" t="s">
        <v>15</v>
      </c>
      <c r="XES5"/>
    </row>
    <row r="6" s="1" customFormat="1" ht="20.1" customHeight="1" spans="1:9">
      <c r="A6" s="9">
        <v>2</v>
      </c>
      <c r="B6" s="17" t="s">
        <v>16</v>
      </c>
      <c r="C6" s="17"/>
      <c r="D6" s="18" t="s">
        <v>17</v>
      </c>
      <c r="E6" s="18">
        <v>1</v>
      </c>
      <c r="F6" s="18" t="s">
        <v>18</v>
      </c>
      <c r="G6" s="15">
        <v>20000</v>
      </c>
      <c r="H6" s="19"/>
      <c r="I6" s="54" t="s">
        <v>15</v>
      </c>
    </row>
    <row r="7" s="1" customFormat="1" ht="20.1" customHeight="1" spans="1:9">
      <c r="A7" s="9">
        <v>3</v>
      </c>
      <c r="B7" s="20" t="s">
        <v>19</v>
      </c>
      <c r="C7" s="20"/>
      <c r="D7" s="18" t="s">
        <v>17</v>
      </c>
      <c r="E7" s="18">
        <v>5</v>
      </c>
      <c r="F7" s="18" t="s">
        <v>20</v>
      </c>
      <c r="G7" s="15">
        <v>20000</v>
      </c>
      <c r="H7" s="19"/>
      <c r="I7" s="54" t="s">
        <v>15</v>
      </c>
    </row>
    <row r="8" s="1" customFormat="1" ht="20.1" customHeight="1" spans="1:9">
      <c r="A8" s="9">
        <v>4</v>
      </c>
      <c r="B8" s="19" t="s">
        <v>21</v>
      </c>
      <c r="C8" s="19"/>
      <c r="D8" s="18" t="s">
        <v>17</v>
      </c>
      <c r="E8" s="18">
        <v>3</v>
      </c>
      <c r="F8" s="18" t="s">
        <v>22</v>
      </c>
      <c r="G8" s="15">
        <v>20000</v>
      </c>
      <c r="H8" s="21"/>
      <c r="I8" s="54" t="s">
        <v>15</v>
      </c>
    </row>
    <row r="9" s="1" customFormat="1" ht="20.1" customHeight="1" spans="1:9">
      <c r="A9" s="9">
        <v>5</v>
      </c>
      <c r="B9" s="22" t="s">
        <v>23</v>
      </c>
      <c r="C9" s="22"/>
      <c r="D9" s="22" t="s">
        <v>17</v>
      </c>
      <c r="E9" s="22">
        <v>3</v>
      </c>
      <c r="F9" s="22" t="s">
        <v>24</v>
      </c>
      <c r="G9" s="15">
        <v>20000</v>
      </c>
      <c r="H9" s="23"/>
      <c r="I9" s="54" t="s">
        <v>15</v>
      </c>
    </row>
    <row r="10" s="1" customFormat="1" ht="20.1" customHeight="1" spans="1:9">
      <c r="A10" s="9">
        <v>6</v>
      </c>
      <c r="B10" s="24" t="s">
        <v>25</v>
      </c>
      <c r="C10" s="25"/>
      <c r="D10" s="24" t="s">
        <v>17</v>
      </c>
      <c r="E10" s="24">
        <v>1</v>
      </c>
      <c r="F10" s="22" t="s">
        <v>26</v>
      </c>
      <c r="G10" s="15">
        <v>20000</v>
      </c>
      <c r="H10" s="23"/>
      <c r="I10" s="54" t="s">
        <v>15</v>
      </c>
    </row>
    <row r="11" s="1" customFormat="1" ht="20.1" customHeight="1" spans="1:9">
      <c r="A11" s="9">
        <v>7</v>
      </c>
      <c r="B11" s="7" t="s">
        <v>27</v>
      </c>
      <c r="C11" s="26"/>
      <c r="D11" s="7" t="s">
        <v>28</v>
      </c>
      <c r="E11" s="7">
        <v>1</v>
      </c>
      <c r="F11" s="7" t="s">
        <v>29</v>
      </c>
      <c r="G11" s="15">
        <v>20000</v>
      </c>
      <c r="H11" s="19"/>
      <c r="I11" s="54" t="s">
        <v>15</v>
      </c>
    </row>
    <row r="12" s="1" customFormat="1" ht="20.1" customHeight="1" spans="1:9">
      <c r="A12" s="9">
        <v>8</v>
      </c>
      <c r="B12" s="7" t="s">
        <v>30</v>
      </c>
      <c r="C12" s="27"/>
      <c r="D12" s="7" t="s">
        <v>17</v>
      </c>
      <c r="E12" s="7">
        <v>6</v>
      </c>
      <c r="F12" s="7" t="s">
        <v>31</v>
      </c>
      <c r="G12" s="15">
        <v>20000</v>
      </c>
      <c r="H12" s="19"/>
      <c r="I12" s="54" t="s">
        <v>15</v>
      </c>
    </row>
    <row r="13" s="1" customFormat="1" ht="20.1" customHeight="1" spans="1:9">
      <c r="A13" s="9">
        <v>9</v>
      </c>
      <c r="B13" s="27" t="s">
        <v>32</v>
      </c>
      <c r="C13" s="28"/>
      <c r="D13" s="7" t="s">
        <v>17</v>
      </c>
      <c r="E13" s="21">
        <v>3</v>
      </c>
      <c r="F13" s="21" t="s">
        <v>33</v>
      </c>
      <c r="G13" s="15">
        <v>20000</v>
      </c>
      <c r="H13" s="19"/>
      <c r="I13" s="54" t="s">
        <v>15</v>
      </c>
    </row>
    <row r="14" s="1" customFormat="1" ht="20.1" customHeight="1" spans="1:9">
      <c r="A14" s="9">
        <v>10</v>
      </c>
      <c r="B14" s="29" t="s">
        <v>34</v>
      </c>
      <c r="C14" s="26"/>
      <c r="D14" s="7" t="s">
        <v>17</v>
      </c>
      <c r="E14" s="21">
        <v>4</v>
      </c>
      <c r="F14" s="21" t="s">
        <v>35</v>
      </c>
      <c r="G14" s="15">
        <v>20000</v>
      </c>
      <c r="H14" s="19"/>
      <c r="I14" s="54" t="s">
        <v>15</v>
      </c>
    </row>
    <row r="15" s="1" customFormat="1" ht="20.1" customHeight="1" spans="1:9">
      <c r="A15" s="9">
        <v>11</v>
      </c>
      <c r="B15" s="24" t="s">
        <v>36</v>
      </c>
      <c r="C15" s="25"/>
      <c r="D15" s="7" t="s">
        <v>17</v>
      </c>
      <c r="E15" s="24">
        <v>5</v>
      </c>
      <c r="F15" s="21" t="s">
        <v>37</v>
      </c>
      <c r="G15" s="15">
        <v>20000</v>
      </c>
      <c r="H15" s="19"/>
      <c r="I15" s="54" t="s">
        <v>15</v>
      </c>
    </row>
    <row r="16" s="1" customFormat="1" ht="20.1" customHeight="1" spans="1:9">
      <c r="A16" s="9">
        <v>12</v>
      </c>
      <c r="B16" s="24" t="s">
        <v>38</v>
      </c>
      <c r="C16" s="30"/>
      <c r="D16" s="7" t="s">
        <v>39</v>
      </c>
      <c r="E16" s="24">
        <v>3</v>
      </c>
      <c r="F16" s="22" t="s">
        <v>40</v>
      </c>
      <c r="G16" s="15">
        <v>20000</v>
      </c>
      <c r="H16" s="19"/>
      <c r="I16" s="54" t="s">
        <v>15</v>
      </c>
    </row>
    <row r="17" s="1" customFormat="1" ht="20.1" customHeight="1" spans="1:9">
      <c r="A17" s="9">
        <v>13</v>
      </c>
      <c r="B17" s="24" t="s">
        <v>41</v>
      </c>
      <c r="C17" s="25"/>
      <c r="D17" s="7" t="s">
        <v>17</v>
      </c>
      <c r="E17" s="24">
        <v>5</v>
      </c>
      <c r="F17" s="22" t="s">
        <v>42</v>
      </c>
      <c r="G17" s="15">
        <v>20000</v>
      </c>
      <c r="H17" s="19"/>
      <c r="I17" s="54" t="s">
        <v>15</v>
      </c>
    </row>
    <row r="18" s="1" customFormat="1" ht="20.1" customHeight="1" spans="1:9">
      <c r="A18" s="9">
        <v>14</v>
      </c>
      <c r="B18" s="24" t="s">
        <v>43</v>
      </c>
      <c r="C18" s="31"/>
      <c r="D18" s="7" t="s">
        <v>17</v>
      </c>
      <c r="E18" s="24">
        <v>1</v>
      </c>
      <c r="F18" s="21" t="s">
        <v>44</v>
      </c>
      <c r="G18" s="15">
        <v>20000</v>
      </c>
      <c r="H18" s="19"/>
      <c r="I18" s="54" t="s">
        <v>15</v>
      </c>
    </row>
    <row r="19" s="1" customFormat="1" ht="20.1" customHeight="1" spans="1:9">
      <c r="A19" s="9">
        <v>15</v>
      </c>
      <c r="B19" s="32" t="s">
        <v>45</v>
      </c>
      <c r="C19" s="32"/>
      <c r="D19" s="32" t="s">
        <v>17</v>
      </c>
      <c r="E19" s="32">
        <v>1</v>
      </c>
      <c r="F19" s="7" t="s">
        <v>46</v>
      </c>
      <c r="G19" s="15">
        <v>20000</v>
      </c>
      <c r="H19" s="19"/>
      <c r="I19" s="54" t="s">
        <v>15</v>
      </c>
    </row>
    <row r="20" s="1" customFormat="1" ht="20.1" customHeight="1" spans="1:16373">
      <c r="A20" s="9">
        <v>16</v>
      </c>
      <c r="B20" s="23" t="s">
        <v>47</v>
      </c>
      <c r="C20" s="33"/>
      <c r="D20" s="34" t="s">
        <v>17</v>
      </c>
      <c r="E20" s="35"/>
      <c r="F20" s="23" t="s">
        <v>48</v>
      </c>
      <c r="G20" s="15">
        <v>20000</v>
      </c>
      <c r="H20" s="35"/>
      <c r="I20" s="54" t="s">
        <v>15</v>
      </c>
      <c r="XES20"/>
    </row>
    <row r="21" s="1" customFormat="1" ht="20.1" customHeight="1" spans="1:16373">
      <c r="A21" s="9">
        <v>17</v>
      </c>
      <c r="B21" s="23" t="s">
        <v>49</v>
      </c>
      <c r="C21" s="33"/>
      <c r="D21" s="34" t="s">
        <v>17</v>
      </c>
      <c r="E21" s="36"/>
      <c r="F21" s="23" t="s">
        <v>50</v>
      </c>
      <c r="G21" s="15">
        <v>20000</v>
      </c>
      <c r="H21" s="35"/>
      <c r="I21" s="54" t="s">
        <v>15</v>
      </c>
      <c r="XES21"/>
    </row>
    <row r="22" s="1" customFormat="1" ht="20.1" customHeight="1" spans="1:16373">
      <c r="A22" s="9">
        <v>18</v>
      </c>
      <c r="B22" s="23" t="s">
        <v>51</v>
      </c>
      <c r="C22" s="33"/>
      <c r="D22" s="34" t="s">
        <v>17</v>
      </c>
      <c r="E22" s="37">
        <v>5</v>
      </c>
      <c r="F22" s="23" t="s">
        <v>52</v>
      </c>
      <c r="G22" s="15">
        <v>20000</v>
      </c>
      <c r="H22" s="33"/>
      <c r="I22" s="54" t="s">
        <v>15</v>
      </c>
      <c r="XES22"/>
    </row>
    <row r="23" s="1" customFormat="1" ht="20.1" customHeight="1" spans="1:16373">
      <c r="A23" s="9">
        <v>19</v>
      </c>
      <c r="B23" s="38" t="s">
        <v>53</v>
      </c>
      <c r="C23" s="38"/>
      <c r="D23" s="39" t="s">
        <v>17</v>
      </c>
      <c r="E23" s="40">
        <v>4</v>
      </c>
      <c r="F23" s="38" t="s">
        <v>54</v>
      </c>
      <c r="G23" s="41"/>
      <c r="H23" s="38">
        <v>2000</v>
      </c>
      <c r="I23" s="55" t="s">
        <v>55</v>
      </c>
      <c r="XES23"/>
    </row>
    <row r="24" s="1" customFormat="1" ht="20.1" customHeight="1" spans="1:16373">
      <c r="A24" s="9">
        <v>20</v>
      </c>
      <c r="B24" s="38" t="s">
        <v>56</v>
      </c>
      <c r="C24" s="38"/>
      <c r="D24" s="39" t="s">
        <v>17</v>
      </c>
      <c r="E24" s="40">
        <v>4</v>
      </c>
      <c r="F24" s="38" t="s">
        <v>54</v>
      </c>
      <c r="G24" s="41"/>
      <c r="H24" s="38">
        <v>2000</v>
      </c>
      <c r="I24" s="55" t="s">
        <v>55</v>
      </c>
      <c r="XES24"/>
    </row>
    <row r="25" s="1" customFormat="1" ht="20.1" customHeight="1" spans="1:16373">
      <c r="A25" s="9">
        <v>21</v>
      </c>
      <c r="B25" s="38" t="s">
        <v>57</v>
      </c>
      <c r="C25" s="42"/>
      <c r="D25" s="39" t="s">
        <v>17</v>
      </c>
      <c r="E25" s="40">
        <v>6</v>
      </c>
      <c r="F25" s="38" t="s">
        <v>58</v>
      </c>
      <c r="G25" s="41"/>
      <c r="H25" s="43">
        <v>2000</v>
      </c>
      <c r="I25" s="55" t="s">
        <v>55</v>
      </c>
      <c r="XES25"/>
    </row>
    <row r="26" s="1" customFormat="1" ht="20.1" customHeight="1" spans="1:16373">
      <c r="A26" s="9">
        <v>22</v>
      </c>
      <c r="B26" s="38" t="s">
        <v>59</v>
      </c>
      <c r="C26" s="38"/>
      <c r="D26" s="39" t="s">
        <v>17</v>
      </c>
      <c r="E26" s="40">
        <v>6</v>
      </c>
      <c r="F26" s="38" t="s">
        <v>60</v>
      </c>
      <c r="G26" s="41"/>
      <c r="H26" s="38">
        <v>2000</v>
      </c>
      <c r="I26" s="55" t="s">
        <v>55</v>
      </c>
      <c r="XES26"/>
    </row>
    <row r="27" s="1" customFormat="1" ht="20.1" customHeight="1" spans="1:16373">
      <c r="A27" s="9">
        <v>23</v>
      </c>
      <c r="B27" s="38" t="s">
        <v>61</v>
      </c>
      <c r="C27" s="42"/>
      <c r="D27" s="39" t="s">
        <v>17</v>
      </c>
      <c r="E27" s="40">
        <v>3</v>
      </c>
      <c r="F27" s="38" t="s">
        <v>62</v>
      </c>
      <c r="G27" s="41"/>
      <c r="H27" s="43">
        <v>2000</v>
      </c>
      <c r="I27" s="55" t="s">
        <v>55</v>
      </c>
      <c r="XES27"/>
    </row>
    <row r="28" s="1" customFormat="1" ht="20.1" customHeight="1" spans="1:16373">
      <c r="A28" s="9">
        <v>24</v>
      </c>
      <c r="B28" s="38" t="s">
        <v>63</v>
      </c>
      <c r="C28" s="42"/>
      <c r="D28" s="39" t="s">
        <v>64</v>
      </c>
      <c r="E28" s="43">
        <v>4</v>
      </c>
      <c r="F28" s="38" t="s">
        <v>65</v>
      </c>
      <c r="G28" s="41"/>
      <c r="H28" s="43">
        <v>2000</v>
      </c>
      <c r="I28" s="55" t="s">
        <v>55</v>
      </c>
      <c r="XES28"/>
    </row>
    <row r="29" s="1" customFormat="1" ht="20.1" customHeight="1" spans="1:16373">
      <c r="A29" s="9">
        <v>25</v>
      </c>
      <c r="B29" s="38" t="s">
        <v>66</v>
      </c>
      <c r="C29" s="42"/>
      <c r="D29" s="39" t="s">
        <v>17</v>
      </c>
      <c r="E29" s="43">
        <v>7</v>
      </c>
      <c r="F29" s="38" t="s">
        <v>67</v>
      </c>
      <c r="G29" s="41"/>
      <c r="H29" s="43">
        <v>2000</v>
      </c>
      <c r="I29" s="55" t="s">
        <v>55</v>
      </c>
      <c r="XES29"/>
    </row>
    <row r="30" s="1" customFormat="1" ht="20.1" customHeight="1" spans="1:16373">
      <c r="A30" s="9">
        <v>26</v>
      </c>
      <c r="B30" s="38" t="s">
        <v>68</v>
      </c>
      <c r="C30" s="38"/>
      <c r="D30" s="44" t="s">
        <v>17</v>
      </c>
      <c r="E30" s="40">
        <v>2</v>
      </c>
      <c r="F30" s="38" t="s">
        <v>69</v>
      </c>
      <c r="G30" s="41"/>
      <c r="H30" s="38">
        <v>2000</v>
      </c>
      <c r="I30" s="55" t="s">
        <v>55</v>
      </c>
      <c r="XES30"/>
    </row>
    <row r="31" s="1" customFormat="1" ht="20.1" customHeight="1" spans="1:16373">
      <c r="A31" s="9">
        <v>27</v>
      </c>
      <c r="B31" s="38" t="s">
        <v>70</v>
      </c>
      <c r="C31" s="38"/>
      <c r="D31" s="39" t="s">
        <v>17</v>
      </c>
      <c r="E31" s="40">
        <v>2</v>
      </c>
      <c r="F31" s="38" t="s">
        <v>71</v>
      </c>
      <c r="G31" s="41"/>
      <c r="H31" s="38">
        <v>2000</v>
      </c>
      <c r="I31" s="55" t="s">
        <v>55</v>
      </c>
      <c r="XES31"/>
    </row>
    <row r="32" s="1" customFormat="1" ht="20.1" customHeight="1" spans="1:16373">
      <c r="A32" s="9">
        <v>28</v>
      </c>
      <c r="B32" s="38" t="s">
        <v>72</v>
      </c>
      <c r="C32" s="38"/>
      <c r="D32" s="39" t="s">
        <v>17</v>
      </c>
      <c r="E32" s="40">
        <v>4</v>
      </c>
      <c r="F32" s="38" t="s">
        <v>71</v>
      </c>
      <c r="G32" s="41"/>
      <c r="H32" s="38">
        <v>2000</v>
      </c>
      <c r="I32" s="55" t="s">
        <v>55</v>
      </c>
      <c r="XES32"/>
    </row>
    <row r="33" s="1" customFormat="1" ht="20.1" customHeight="1" spans="1:16373">
      <c r="A33" s="9">
        <v>29</v>
      </c>
      <c r="B33" s="38" t="s">
        <v>73</v>
      </c>
      <c r="C33" s="38"/>
      <c r="D33" s="44" t="s">
        <v>17</v>
      </c>
      <c r="E33" s="40">
        <v>5</v>
      </c>
      <c r="F33" s="38" t="s">
        <v>74</v>
      </c>
      <c r="G33" s="41"/>
      <c r="H33" s="38">
        <v>2000</v>
      </c>
      <c r="I33" s="55" t="s">
        <v>55</v>
      </c>
      <c r="XES33"/>
    </row>
    <row r="34" s="1" customFormat="1" ht="20.1" customHeight="1" spans="1:16373">
      <c r="A34" s="9">
        <v>30</v>
      </c>
      <c r="B34" s="38" t="s">
        <v>75</v>
      </c>
      <c r="C34" s="38"/>
      <c r="D34" s="39" t="s">
        <v>17</v>
      </c>
      <c r="E34" s="40">
        <v>5</v>
      </c>
      <c r="F34" s="38" t="s">
        <v>71</v>
      </c>
      <c r="G34" s="41"/>
      <c r="H34" s="38">
        <v>2000</v>
      </c>
      <c r="I34" s="55" t="s">
        <v>55</v>
      </c>
      <c r="XES34"/>
    </row>
    <row r="35" s="1" customFormat="1" ht="20.1" customHeight="1" spans="1:16373">
      <c r="A35" s="9">
        <v>31</v>
      </c>
      <c r="B35" s="38" t="s">
        <v>76</v>
      </c>
      <c r="C35" s="38"/>
      <c r="D35" s="39" t="s">
        <v>17</v>
      </c>
      <c r="E35" s="40">
        <v>5</v>
      </c>
      <c r="F35" s="38" t="s">
        <v>77</v>
      </c>
      <c r="G35" s="41"/>
      <c r="H35" s="38">
        <v>2000</v>
      </c>
      <c r="I35" s="55" t="s">
        <v>55</v>
      </c>
      <c r="XES35"/>
    </row>
    <row r="36" s="1" customFormat="1" ht="20.1" customHeight="1" spans="1:16373">
      <c r="A36" s="9">
        <v>32</v>
      </c>
      <c r="B36" s="38" t="s">
        <v>78</v>
      </c>
      <c r="C36" s="42"/>
      <c r="D36" s="39" t="s">
        <v>17</v>
      </c>
      <c r="E36" s="40">
        <v>5</v>
      </c>
      <c r="F36" s="38" t="s">
        <v>79</v>
      </c>
      <c r="G36" s="41"/>
      <c r="H36" s="38">
        <v>2000</v>
      </c>
      <c r="I36" s="55" t="s">
        <v>55</v>
      </c>
      <c r="XES36"/>
    </row>
    <row r="37" s="1" customFormat="1" ht="20.1" customHeight="1" spans="1:16373">
      <c r="A37" s="9">
        <v>33</v>
      </c>
      <c r="B37" s="38" t="s">
        <v>80</v>
      </c>
      <c r="C37" s="38"/>
      <c r="D37" s="39" t="s">
        <v>17</v>
      </c>
      <c r="E37" s="40">
        <v>5</v>
      </c>
      <c r="F37" s="38" t="s">
        <v>81</v>
      </c>
      <c r="G37" s="41"/>
      <c r="H37" s="38">
        <v>2000</v>
      </c>
      <c r="I37" s="55" t="s">
        <v>55</v>
      </c>
      <c r="XES37"/>
    </row>
    <row r="38" s="1" customFormat="1" ht="20.1" customHeight="1" spans="1:16373">
      <c r="A38" s="9">
        <v>34</v>
      </c>
      <c r="B38" s="38" t="s">
        <v>82</v>
      </c>
      <c r="C38" s="42"/>
      <c r="D38" s="39" t="s">
        <v>17</v>
      </c>
      <c r="E38" s="40">
        <v>5</v>
      </c>
      <c r="F38" s="38" t="s">
        <v>48</v>
      </c>
      <c r="G38" s="41"/>
      <c r="H38" s="38">
        <v>2000</v>
      </c>
      <c r="I38" s="55" t="s">
        <v>55</v>
      </c>
      <c r="XES38"/>
    </row>
    <row r="39" s="1" customFormat="1" ht="20.1" customHeight="1" spans="1:16373">
      <c r="A39" s="9">
        <v>35</v>
      </c>
      <c r="B39" s="38" t="s">
        <v>83</v>
      </c>
      <c r="C39" s="38"/>
      <c r="D39" s="39" t="s">
        <v>17</v>
      </c>
      <c r="E39" s="40">
        <v>5</v>
      </c>
      <c r="F39" s="38" t="s">
        <v>48</v>
      </c>
      <c r="G39" s="41"/>
      <c r="H39" s="38">
        <v>2000</v>
      </c>
      <c r="I39" s="55" t="s">
        <v>55</v>
      </c>
      <c r="XES39"/>
    </row>
    <row r="40" s="1" customFormat="1" ht="20.1" customHeight="1" spans="1:16373">
      <c r="A40" s="9">
        <v>36</v>
      </c>
      <c r="B40" s="38" t="s">
        <v>84</v>
      </c>
      <c r="C40" s="38"/>
      <c r="D40" s="39" t="s">
        <v>17</v>
      </c>
      <c r="E40" s="40">
        <v>5</v>
      </c>
      <c r="F40" s="38" t="s">
        <v>85</v>
      </c>
      <c r="G40" s="41"/>
      <c r="H40" s="38">
        <v>2000</v>
      </c>
      <c r="I40" s="55" t="s">
        <v>55</v>
      </c>
      <c r="XES40"/>
    </row>
    <row r="41" s="1" customFormat="1" ht="20.1" customHeight="1" spans="1:16373">
      <c r="A41" s="9">
        <v>37</v>
      </c>
      <c r="B41" s="38" t="s">
        <v>86</v>
      </c>
      <c r="C41" s="38"/>
      <c r="D41" s="39" t="s">
        <v>17</v>
      </c>
      <c r="E41" s="40">
        <v>5</v>
      </c>
      <c r="F41" s="38" t="s">
        <v>81</v>
      </c>
      <c r="G41" s="41"/>
      <c r="H41" s="38">
        <v>2000</v>
      </c>
      <c r="I41" s="55" t="s">
        <v>55</v>
      </c>
      <c r="XES41"/>
    </row>
    <row r="42" s="1" customFormat="1" ht="20.1" customHeight="1" spans="1:16373">
      <c r="A42" s="9">
        <v>38</v>
      </c>
      <c r="B42" s="38" t="s">
        <v>87</v>
      </c>
      <c r="C42" s="38"/>
      <c r="D42" s="39" t="s">
        <v>17</v>
      </c>
      <c r="E42" s="40">
        <v>5</v>
      </c>
      <c r="F42" s="38" t="s">
        <v>81</v>
      </c>
      <c r="G42" s="41"/>
      <c r="H42" s="38">
        <v>2000</v>
      </c>
      <c r="I42" s="55" t="s">
        <v>55</v>
      </c>
      <c r="XES42"/>
    </row>
    <row r="43" s="1" customFormat="1" ht="20.1" customHeight="1" spans="1:16373">
      <c r="A43" s="9">
        <v>39</v>
      </c>
      <c r="B43" s="38" t="s">
        <v>88</v>
      </c>
      <c r="C43" s="38"/>
      <c r="D43" s="39" t="s">
        <v>17</v>
      </c>
      <c r="E43" s="40">
        <v>5</v>
      </c>
      <c r="F43" s="38" t="s">
        <v>81</v>
      </c>
      <c r="G43" s="41"/>
      <c r="H43" s="38">
        <v>2000</v>
      </c>
      <c r="I43" s="55" t="s">
        <v>55</v>
      </c>
      <c r="XES43"/>
    </row>
    <row r="44" s="1" customFormat="1" ht="20.1" customHeight="1" spans="1:16373">
      <c r="A44" s="9">
        <v>40</v>
      </c>
      <c r="B44" s="38" t="s">
        <v>89</v>
      </c>
      <c r="C44" s="38"/>
      <c r="D44" s="39" t="s">
        <v>17</v>
      </c>
      <c r="E44" s="40">
        <v>5</v>
      </c>
      <c r="F44" s="38" t="s">
        <v>90</v>
      </c>
      <c r="G44" s="41"/>
      <c r="H44" s="38">
        <v>2000</v>
      </c>
      <c r="I44" s="55" t="s">
        <v>55</v>
      </c>
      <c r="XES44"/>
    </row>
    <row r="45" s="1" customFormat="1" ht="20.1" customHeight="1" spans="1:16373">
      <c r="A45" s="9">
        <v>41</v>
      </c>
      <c r="B45" s="38" t="s">
        <v>91</v>
      </c>
      <c r="C45" s="38"/>
      <c r="D45" s="39" t="s">
        <v>17</v>
      </c>
      <c r="E45" s="40">
        <v>5</v>
      </c>
      <c r="F45" s="38" t="s">
        <v>79</v>
      </c>
      <c r="G45" s="41"/>
      <c r="H45" s="38">
        <v>2000</v>
      </c>
      <c r="I45" s="55" t="s">
        <v>55</v>
      </c>
      <c r="XES45"/>
    </row>
    <row r="46" s="1" customFormat="1" ht="20.1" customHeight="1" spans="1:16373">
      <c r="A46" s="9">
        <v>42</v>
      </c>
      <c r="B46" s="38" t="s">
        <v>92</v>
      </c>
      <c r="C46" s="38"/>
      <c r="D46" s="39" t="s">
        <v>17</v>
      </c>
      <c r="E46" s="40">
        <v>5</v>
      </c>
      <c r="F46" s="38" t="s">
        <v>93</v>
      </c>
      <c r="G46" s="41"/>
      <c r="H46" s="38">
        <v>2000</v>
      </c>
      <c r="I46" s="55" t="s">
        <v>55</v>
      </c>
      <c r="XES46"/>
    </row>
    <row r="47" s="1" customFormat="1" ht="20.1" customHeight="1" spans="1:16373">
      <c r="A47" s="9">
        <v>43</v>
      </c>
      <c r="B47" s="38" t="s">
        <v>94</v>
      </c>
      <c r="C47" s="38"/>
      <c r="D47" s="39" t="s">
        <v>17</v>
      </c>
      <c r="E47" s="40">
        <v>5</v>
      </c>
      <c r="F47" s="38" t="s">
        <v>95</v>
      </c>
      <c r="G47" s="41"/>
      <c r="H47" s="38">
        <v>2000</v>
      </c>
      <c r="I47" s="55" t="s">
        <v>55</v>
      </c>
      <c r="XES47"/>
    </row>
    <row r="48" s="1" customFormat="1" ht="20.1" customHeight="1" spans="1:16373">
      <c r="A48" s="9">
        <v>44</v>
      </c>
      <c r="B48" s="38" t="s">
        <v>96</v>
      </c>
      <c r="C48" s="38"/>
      <c r="D48" s="39" t="s">
        <v>17</v>
      </c>
      <c r="E48" s="40">
        <v>5</v>
      </c>
      <c r="F48" s="38" t="s">
        <v>97</v>
      </c>
      <c r="G48" s="41"/>
      <c r="H48" s="38">
        <v>2000</v>
      </c>
      <c r="I48" s="55" t="s">
        <v>55</v>
      </c>
      <c r="XES48"/>
    </row>
    <row r="49" s="1" customFormat="1" ht="20.1" customHeight="1" spans="1:16373">
      <c r="A49" s="9">
        <v>45</v>
      </c>
      <c r="B49" s="38" t="s">
        <v>98</v>
      </c>
      <c r="C49" s="38"/>
      <c r="D49" s="39" t="s">
        <v>17</v>
      </c>
      <c r="E49" s="40">
        <v>5</v>
      </c>
      <c r="F49" s="38" t="s">
        <v>99</v>
      </c>
      <c r="G49" s="41"/>
      <c r="H49" s="38">
        <v>2000</v>
      </c>
      <c r="I49" s="55" t="s">
        <v>55</v>
      </c>
      <c r="XES49"/>
    </row>
    <row r="50" s="1" customFormat="1" ht="20.1" customHeight="1" spans="1:16373">
      <c r="A50" s="9">
        <v>46</v>
      </c>
      <c r="B50" s="38" t="s">
        <v>100</v>
      </c>
      <c r="C50" s="38"/>
      <c r="D50" s="39" t="s">
        <v>17</v>
      </c>
      <c r="E50" s="40">
        <v>5</v>
      </c>
      <c r="F50" s="38" t="s">
        <v>79</v>
      </c>
      <c r="G50" s="41"/>
      <c r="H50" s="38">
        <v>2000</v>
      </c>
      <c r="I50" s="55" t="s">
        <v>55</v>
      </c>
      <c r="XES50"/>
    </row>
    <row r="51" s="1" customFormat="1" ht="20.1" customHeight="1" spans="1:16373">
      <c r="A51" s="9">
        <v>47</v>
      </c>
      <c r="B51" s="38" t="s">
        <v>101</v>
      </c>
      <c r="C51" s="38"/>
      <c r="D51" s="39" t="s">
        <v>17</v>
      </c>
      <c r="E51" s="40">
        <v>5</v>
      </c>
      <c r="F51" s="38" t="s">
        <v>97</v>
      </c>
      <c r="G51" s="41"/>
      <c r="H51" s="38">
        <v>2000</v>
      </c>
      <c r="I51" s="55" t="s">
        <v>55</v>
      </c>
      <c r="XES51"/>
    </row>
    <row r="52" s="1" customFormat="1" ht="20.1" customHeight="1" spans="1:16373">
      <c r="A52" s="18" t="s">
        <v>102</v>
      </c>
      <c r="B52" s="40"/>
      <c r="C52" s="45"/>
      <c r="D52" s="7"/>
      <c r="E52" s="40"/>
      <c r="F52" s="46"/>
      <c r="G52" s="47">
        <f>SUM(G5:G51)</f>
        <v>360000</v>
      </c>
      <c r="H52" s="21">
        <f>SUM(H5:H51)</f>
        <v>58000</v>
      </c>
      <c r="I52" s="53"/>
      <c r="XES52"/>
    </row>
    <row r="53" s="1" customFormat="1" ht="36" customHeight="1" spans="1:16373">
      <c r="A53" s="48" t="s">
        <v>103</v>
      </c>
      <c r="B53" s="48"/>
      <c r="C53" s="49"/>
      <c r="D53" s="49" t="s">
        <v>104</v>
      </c>
      <c r="E53" s="50"/>
      <c r="F53" s="51"/>
      <c r="G53" s="2" t="s">
        <v>105</v>
      </c>
      <c r="H53" s="2"/>
      <c r="I53" s="2"/>
      <c r="XES53"/>
    </row>
    <row r="54" s="1" customFormat="1" ht="30" customHeight="1" spans="1:16373">
      <c r="A54" s="52" t="s">
        <v>106</v>
      </c>
      <c r="B54" s="52"/>
      <c r="C54" s="52"/>
      <c r="D54" s="52"/>
      <c r="E54" s="52"/>
      <c r="F54" s="52"/>
      <c r="G54" s="52"/>
      <c r="H54" s="52"/>
      <c r="I54" s="52"/>
      <c r="XES54"/>
    </row>
    <row r="55" s="1" customFormat="1" ht="20.1" customHeight="1" spans="1:16373">
      <c r="A55" s="2"/>
      <c r="B55" s="2"/>
      <c r="I55" s="2"/>
      <c r="XES55"/>
    </row>
    <row r="56" s="1" customFormat="1" ht="20.1" customHeight="1" spans="1:16373">
      <c r="A56" s="2"/>
      <c r="B56" s="2"/>
      <c r="I56" s="2"/>
      <c r="XES56"/>
    </row>
    <row r="57" s="1" customFormat="1" ht="20.1" customHeight="1" spans="1:16373">
      <c r="A57" s="2"/>
      <c r="B57" s="2"/>
      <c r="I57" s="2"/>
      <c r="XES57"/>
    </row>
    <row r="58" s="1" customFormat="1" ht="20.1" customHeight="1" spans="1:16373">
      <c r="A58" s="2"/>
      <c r="B58" s="2"/>
      <c r="I58" s="2"/>
      <c r="XES58"/>
    </row>
    <row r="59" s="1" customFormat="1" ht="23.1" customHeight="1" spans="1:16373">
      <c r="A59" s="2"/>
      <c r="B59" s="2"/>
      <c r="I59" s="2"/>
      <c r="XES59"/>
    </row>
    <row r="60" s="1" customFormat="1" customHeight="1" spans="1:16373">
      <c r="A60" s="2"/>
      <c r="B60" s="2"/>
      <c r="I60" s="2"/>
      <c r="XES60"/>
    </row>
    <row r="61" s="1" customFormat="1" ht="27" customHeight="1" spans="1:16373">
      <c r="A61" s="2"/>
      <c r="B61" s="2"/>
      <c r="I61" s="2"/>
      <c r="XES61"/>
    </row>
  </sheetData>
  <mergeCells count="10">
    <mergeCell ref="A1:I1"/>
    <mergeCell ref="A2:F2"/>
    <mergeCell ref="G2:H2"/>
    <mergeCell ref="B3:F3"/>
    <mergeCell ref="G3:H3"/>
    <mergeCell ref="A53:B53"/>
    <mergeCell ref="G53:H53"/>
    <mergeCell ref="A54:I54"/>
    <mergeCell ref="A3:A4"/>
    <mergeCell ref="I3:I4"/>
  </mergeCells>
  <conditionalFormatting sqref="B5">
    <cfRule type="duplicateValues" dxfId="0" priority="5"/>
  </conditionalFormatting>
  <conditionalFormatting sqref="B9:B10">
    <cfRule type="duplicateValues" dxfId="0" priority="18"/>
  </conditionalFormatting>
  <conditionalFormatting sqref="B20:B22">
    <cfRule type="duplicateValues" dxfId="0" priority="8"/>
  </conditionalFormatting>
  <conditionalFormatting sqref="B23:B51">
    <cfRule type="duplicateValues" dxfId="0" priority="6"/>
    <cfRule type="duplicateValues" dxfId="0" priority="7"/>
  </conditionalFormatting>
  <conditionalFormatting sqref="B2:B4 B52:B1048576">
    <cfRule type="duplicateValues" dxfId="0" priority="29"/>
    <cfRule type="duplicateValues" dxfId="0" priority="30"/>
  </conditionalFormatting>
  <conditionalFormatting sqref="B6 B8">
    <cfRule type="duplicateValues" dxfId="0" priority="19"/>
  </conditionalFormatting>
  <printOptions horizontalCentered="1"/>
  <pageMargins left="0.235416666666667" right="0.235416666666667" top="0.629166666666667" bottom="0.590277777777778" header="0.275" footer="0.0388888888888889"/>
  <pageSetup paperSize="9" scale="87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第三批资金发放名单汇总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19950626</dc:creator>
  <cp:lastModifiedBy>yfxyjglj</cp:lastModifiedBy>
  <dcterms:created xsi:type="dcterms:W3CDTF">2019-06-28T07:52:00Z</dcterms:created>
  <dcterms:modified xsi:type="dcterms:W3CDTF">2023-02-09T09:52:22Z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KSOReadingLayout">
    <vt:bool>true</vt:bool>
  </property>
</Properties>
</file>